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10000064\Desktop\PESSOAL\CCU\"/>
    </mc:Choice>
  </mc:AlternateContent>
  <xr:revisionPtr revIDLastSave="0" documentId="13_ncr:1_{B451CDD8-565D-4EF4-91C1-47B12E234AA7}" xr6:coauthVersionLast="47" xr6:coauthVersionMax="47" xr10:uidLastSave="{00000000-0000-0000-0000-000000000000}"/>
  <bookViews>
    <workbookView xWindow="-108" yWindow="-108" windowWidth="23256" windowHeight="12576" xr2:uid="{DB210FC8-DCE5-4A3B-AC80-21E54A534A14}"/>
  </bookViews>
  <sheets>
    <sheet name="Planilha1" sheetId="1" r:id="rId1"/>
  </sheets>
  <definedNames>
    <definedName name="_xlnm.Print_Area" localSheetId="0">Planilha1!$A$1:$P$15</definedName>
    <definedName name="Print_Area" localSheetId="0">Planilha1!$A$1:$O$15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<sst xmlns="http://schemas.openxmlformats.org/spreadsheetml/2006/main" count="126" uniqueCount="126">
  <si>
    <t>Conservação &amp; Limpeza</t>
  </si>
  <si>
    <t>Manutenção</t>
  </si>
  <si>
    <t>Paisagismo &amp; Jardinagem</t>
  </si>
  <si>
    <t>Auxílio à Secretaria</t>
  </si>
  <si>
    <t>Auxílio à Tesouraria</t>
  </si>
  <si>
    <t>Monitoria Infantil</t>
  </si>
  <si>
    <t>Controle de Patrimônio e Estoque</t>
  </si>
  <si>
    <t>Realização de Eventos</t>
  </si>
  <si>
    <t>Ação Social</t>
  </si>
  <si>
    <t>Comunicação &amp; Marketing</t>
  </si>
  <si>
    <t>Tecnologia</t>
  </si>
  <si>
    <t>QSMS</t>
  </si>
  <si>
    <t>Vendas</t>
  </si>
  <si>
    <t>DIRETORIA / PAIS E MÃES DE TERREIRO</t>
  </si>
  <si>
    <t>Dispensados (ACIMA DE 60 ANOS)</t>
  </si>
  <si>
    <t>CLAUDETE MAGORNO DE OLIVEIRA</t>
  </si>
  <si>
    <t>ROMILDO PETRONIO MOTTA</t>
  </si>
  <si>
    <t>VERA LÚCIA SOARES DIOGO</t>
  </si>
  <si>
    <t>FELIPE SANTOS TEIXEIRA</t>
  </si>
  <si>
    <t>LUANA FERNANDES DA SILVA</t>
  </si>
  <si>
    <t>ANDRÉA RAMOS CORREIA NEVES</t>
  </si>
  <si>
    <t>ADRIANA MARQUES DE ARAÚJO</t>
  </si>
  <si>
    <t>LOHRAN PEREIRA DOS SANTOS</t>
  </si>
  <si>
    <t>EDUARDO TORRES PINTO</t>
  </si>
  <si>
    <t>CINTHIA DE SOUZA DUTRA</t>
  </si>
  <si>
    <t>BÁRBARA CRISTINE RIBEIRO BARROS</t>
  </si>
  <si>
    <t>PAULA CRISTIANE OLIVEIRA MACHADO</t>
  </si>
  <si>
    <t>ALEXANDRA DA SILVA MONTEIRO</t>
  </si>
  <si>
    <t>ADILÉA DA SILVA MONTEIRO</t>
  </si>
  <si>
    <t>GABRIELA ANASTACIA AROUCHA LEITÃO (ORIXAIÓ)</t>
  </si>
  <si>
    <t>ADILSON CAMPOS ALVES</t>
  </si>
  <si>
    <t>JORGE LUIZ DIOGO</t>
  </si>
  <si>
    <t>JULLIANA SOUZA DINIZ</t>
  </si>
  <si>
    <t>CAROLINI DINGO DO LAGO</t>
  </si>
  <si>
    <t>ZILÁ DA SILVA TORRES PINTO</t>
  </si>
  <si>
    <t>ANNA MENEZES DIMITRIADIS</t>
  </si>
  <si>
    <t>JANE TEIXEIRA AVILA</t>
  </si>
  <si>
    <t>ALEXANDRA FERNANDES DE ANDRADE LIMA</t>
  </si>
  <si>
    <t>ÁLLAN FARIA DA SILVA</t>
  </si>
  <si>
    <t>BRUNO GOULART COITINHO MARIANO REZENDE</t>
  </si>
  <si>
    <t>PAMELA DE BARROS ALVES</t>
  </si>
  <si>
    <t>ANDRÉA FERNANDES LIMA LEITÃO</t>
  </si>
  <si>
    <t>ANA CRISTINA MARQUES DE ARAÚJO</t>
  </si>
  <si>
    <t>ANA LUCIA REIS FARIA</t>
  </si>
  <si>
    <t>GISELE SANTOS MACHADO (EJACI)</t>
  </si>
  <si>
    <t>BRUNO ROCHA DOS SANTOS</t>
  </si>
  <si>
    <t>MÁRCIA HENRIQUE MOREIRA GERALDO</t>
  </si>
  <si>
    <t>TABATA ALINE LISBOA DA COSTA</t>
  </si>
  <si>
    <t>FERNANDA DOS SANTOS PEREIRA</t>
  </si>
  <si>
    <t>GABRIEL CEZAR PEÇANHA DE AZEVEDO SILVA</t>
  </si>
  <si>
    <t>JAQUELINE DA SILVA ALMEIDA</t>
  </si>
  <si>
    <t>ANDRESSA SANTOS CARDOSO</t>
  </si>
  <si>
    <t>JÉSSICA ROCHA DE OLIVEIRA</t>
  </si>
  <si>
    <t>LEANDRO CARDOSO MALTEZ</t>
  </si>
  <si>
    <t>LUCIANA MOREIRA DE SOUZA</t>
  </si>
  <si>
    <t>ANTÔNIO LEANDRO VIEIRA SOUSA</t>
  </si>
  <si>
    <t>ANGELINA CONCEIÇÃO MENEZES DA ROCHA</t>
  </si>
  <si>
    <t>IVANI ALVES DE OLIVEIRA RODRIGUES</t>
  </si>
  <si>
    <t>CARLOS JOSÉ BATISTA DA SILVA</t>
  </si>
  <si>
    <t>VITORIA MARQUES PEREIRA</t>
  </si>
  <si>
    <t>DANDARA EMANUELE BAPTISTA RIBEIRO MAYRINK DA COSTA</t>
  </si>
  <si>
    <t>GISELLE COSTA SOUZA DE MELLO</t>
  </si>
  <si>
    <t>LUCIANA DA COSTA CARVALHO</t>
  </si>
  <si>
    <t>JANAINA REGADAS</t>
  </si>
  <si>
    <t>MARLUCI HENRIQUES MOREIRA INÁCIO</t>
  </si>
  <si>
    <t>JOÃO MARCOS DE ARAÚJO FREIRE</t>
  </si>
  <si>
    <t>TAMIRES RAMOS DIAS DA CRUZ</t>
  </si>
  <si>
    <t>BRUNA BEATRIZ DA SILVA GUIMARAES</t>
  </si>
  <si>
    <t>ANNA MARIA DOS SANTOS MONTEIRO</t>
  </si>
  <si>
    <t>LOURDES REGINA AMELIA RAMOS</t>
  </si>
  <si>
    <t>CLÁUDIO HENRIQUE MARTINS DA SILVA</t>
  </si>
  <si>
    <t>JIULIENE FEIJÓ RODRIGUES PEREIRA</t>
  </si>
  <si>
    <t>GABRIELA TADEU LIMEIRA LEÃO</t>
  </si>
  <si>
    <t>MARCUS VINICIUS GOMES PEREIRA</t>
  </si>
  <si>
    <t>ANA BEATRIZ MARTINS DAVILA DUTRA</t>
  </si>
  <si>
    <t>THAYANA ALVES DE OLIVEIRA RODRIGUES</t>
  </si>
  <si>
    <t>SOLANGE MOREIRA DE SOUZA</t>
  </si>
  <si>
    <t>GABRIEL CORREIA NEVES</t>
  </si>
  <si>
    <t>IGOR FERREIRA AMARAL</t>
  </si>
  <si>
    <t>LUIS BAHRI</t>
  </si>
  <si>
    <t>JULIO CEZAR DE ALMEIDA SILVA</t>
  </si>
  <si>
    <t>PATRICIA DE LUCENA CORDEIRO</t>
  </si>
  <si>
    <t>DAVIDSON PEREIRA JUNIOR</t>
  </si>
  <si>
    <t>ROSANE VILAÇA DA CONCEIÇÃO</t>
  </si>
  <si>
    <t>GIOVANNA DUARTE DE SOUZA</t>
  </si>
  <si>
    <t>SIMONE FARIA MONTEIRO VIEIRA</t>
  </si>
  <si>
    <t>MÔNICA JOSIANE DE LIMA SOARES DA SILVA</t>
  </si>
  <si>
    <t>GISELLE DA SILVA</t>
  </si>
  <si>
    <t>SUSANA MOREIRA DE SOUZA</t>
  </si>
  <si>
    <t>NÍCOLAS DE BARROS ALVES</t>
  </si>
  <si>
    <t>MARIA JOSÉ ARAÚJO DOS SANTOS</t>
  </si>
  <si>
    <t>PHELLIPE WERNECK DEGENARO NORBERTO</t>
  </si>
  <si>
    <t>MARCO ANTONIO FREIRE</t>
  </si>
  <si>
    <t>SIMONE D AVILA DUTRA DE SOUSA</t>
  </si>
  <si>
    <t>ROBERTA GABRIELA PUSSENTI LIMA</t>
  </si>
  <si>
    <t>PAULO RENATO DE FREITAS LOBO</t>
  </si>
  <si>
    <t>JOÃO MARCO NUNES DA SILVA</t>
  </si>
  <si>
    <t>CAROLINA ANTUNES GOMES PEREIRA DOS SANTOS</t>
  </si>
  <si>
    <t>ROSIANE DA COSTA NUNES</t>
  </si>
  <si>
    <t>ROSANGELA CASTRO GUIMARÃES</t>
  </si>
  <si>
    <t>ADRIANA MARTINS D'AVILA DUTRA</t>
  </si>
  <si>
    <t>RAFAEL DA SILVA NERY</t>
  </si>
  <si>
    <t>MILENA SANTOS PEREIRA</t>
  </si>
  <si>
    <t>JOÃO PEDRO LIMEIRA LEÃO BISPO</t>
  </si>
  <si>
    <t>ROSIMAR PEÇANHA DE AZEVEDO SILVA</t>
  </si>
  <si>
    <t>ROSELENE MARQUES DE SOUZA BONACORSE</t>
  </si>
  <si>
    <t>FANNY CAROLINE BARROS ARAÚJO</t>
  </si>
  <si>
    <t>LEANDRO CEZAR PEÇANHA DE AZEVEDO SILVA</t>
  </si>
  <si>
    <t>JÚLIA CARDOSO DE OLIVEIRA</t>
  </si>
  <si>
    <t>SERGIO DA SILVA VIEIRA</t>
  </si>
  <si>
    <t>SANDRA FERNANDES LEIRA</t>
  </si>
  <si>
    <t>THAMIRES GOULART LAMBRANHO DE AZEVEDO</t>
  </si>
  <si>
    <t>RAYANE DE ALMEIDA MARTORELLI</t>
  </si>
  <si>
    <t>JÚLIA MARIA CARMO BAHRI</t>
  </si>
  <si>
    <t>SOENY MARQUES DE ARAÚJO</t>
  </si>
  <si>
    <t>TUANY MARIA BARROS ARAÚJO</t>
  </si>
  <si>
    <t>LUCAS REGADAS DE CARVALHO</t>
  </si>
  <si>
    <t>VALCIR LEMOS PUSSENTI</t>
  </si>
  <si>
    <t>MARCELLE MACHADO REDER</t>
  </si>
  <si>
    <t>DAVID GURGEL OLIVEIRA</t>
  </si>
  <si>
    <t>JÚLIA PAULA FARIAS ROCHA</t>
  </si>
  <si>
    <t>MARIA CARLA RODRIGUES DE OLIVEIRA</t>
  </si>
  <si>
    <t>ANNA LUÍSA RAMOS CORREIA BARBOSA</t>
  </si>
  <si>
    <t>RENATA LUCIA BAPTISTA RIBEIRO DA COSTA</t>
  </si>
  <si>
    <t>JORGE LUIZ DIOGO JUNIOR</t>
  </si>
  <si>
    <t>A DEFINIR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</si>
</sst>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9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sz val="11"/>
      <color rgb="FF00B0F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B050"/>
        <bgColor indexed="56"/>
      </patternFill>
    </fill>
    <fill>
      <patternFill patternType="solid">
        <fgColor rgb="FF99FFCC"/>
        <bgColor indexed="31"/>
      </patternFill>
    </fill>
    <fill>
      <patternFill patternType="solid">
        <fgColor rgb="FF339966"/>
        <bgColor indexed="56"/>
      </patternFill>
    </fill>
    <fill>
      <patternFill patternType="solid">
        <fgColor rgb="FF339966"/>
        <bgColor indexed="31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 applyProtection="1">
      <alignment horizontal="center" vertical="center" wrapText="1"/>
      <protection hidden="1"/>
    </xf>
    <xf numFmtId="0" fontId="2" fillId="2" borderId="3" xfId="0" applyFont="1" applyFill="1" applyBorder="1" applyAlignment="1" applyProtection="1">
      <alignment horizontal="center" vertical="center" wrapText="1"/>
      <protection hidden="1"/>
    </xf>
    <xf numFmtId="0" fontId="4" fillId="4" borderId="4" xfId="0" applyFont="1" applyFill="1" applyBorder="1" applyAlignment="1" applyProtection="1">
      <alignment horizontal="center" vertical="center" wrapText="1"/>
      <protection hidden="1"/>
    </xf>
    <xf numFmtId="0" fontId="4" fillId="5" borderId="5" xfId="0" applyFont="1" applyFill="1" applyBorder="1" applyAlignment="1" applyProtection="1">
      <alignment horizontal="center" vertical="center" wrapText="1"/>
      <protection hidden="1"/>
    </xf>
    <xf numFmtId="0" fontId="4" fillId="4" borderId="5" xfId="0" applyFont="1" applyFill="1" applyBorder="1" applyAlignment="1" applyProtection="1">
      <alignment horizontal="center" vertical="center" wrapText="1"/>
      <protection hidden="1"/>
    </xf>
    <xf numFmtId="0" fontId="4" fillId="5" borderId="6" xfId="0" applyFont="1" applyFill="1" applyBorder="1" applyAlignment="1" applyProtection="1">
      <alignment horizontal="center" vertical="center" wrapText="1"/>
      <protection hidden="1"/>
    </xf>
    <xf numFmtId="0" fontId="0" fillId="6" borderId="4" xfId="0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9ED38-A8A6-4446-9DF6-D5592DDE2B6F}">
  <dimension ref="A1:P15"/>
  <sheetViews>
    <sheetView tabSelected="1" view="pageBreakPreview" zoomScale="85" zoomScaleNormal="100" zoomScaleSheetLayoutView="85" workbookViewId="0">
      <selection activeCell="N5" sqref="N5"/>
    </sheetView>
  </sheetViews>
  <sheetFormatPr defaultRowHeight="14.4" x14ac:dyDescent="0.3"/>
  <cols>
    <col min="1" max="15" width="15.33203125" style="1" customWidth="1"/>
    <col min="16" max="16384" width="8.88671875" style="1"/>
  </cols>
  <sheetData>
    <row r="1" spans="1:16" ht="41.4" x14ac:dyDescent="0.3">
      <c r="A1" s="2" t="s">
        <v>0</v>
      </c>
      <c r="B1" s="3" t="s">
        <v>1</v>
      </c>
      <c r="C1" s="4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3" t="s">
        <v>7</v>
      </c>
      <c r="I1" s="4" t="s">
        <v>8</v>
      </c>
      <c r="J1" s="3" t="s">
        <v>9</v>
      </c>
      <c r="K1" s="4" t="s">
        <v>10</v>
      </c>
      <c r="L1" s="3" t="s">
        <v>11</v>
      </c>
      <c r="M1" s="4" t="s">
        <v>12</v>
      </c>
      <c r="N1" s="3" t="s">
        <v>13</v>
      </c>
      <c r="O1" s="5" t="s">
        <v>14</v>
      </c>
      <c r="P1" s="1" t="s">
        <v>125</v>
      </c>
    </row>
    <row r="2" spans="1:16" x14ac:dyDescent="0.3">
      <c r="A2" s="6">
        <v>20</v>
      </c>
      <c r="B2" s="7">
        <v>10</v>
      </c>
      <c r="C2" s="8">
        <v>3</v>
      </c>
      <c r="D2" s="7">
        <v>15</v>
      </c>
      <c r="E2" s="7">
        <v>2</v>
      </c>
      <c r="F2" s="8">
        <v>9</v>
      </c>
      <c r="G2" s="7">
        <v>6</v>
      </c>
      <c r="H2" s="8">
        <v>8</v>
      </c>
      <c r="I2" s="7">
        <v>6</v>
      </c>
      <c r="J2" s="8">
        <v>8</v>
      </c>
      <c r="K2" s="7">
        <v>10</v>
      </c>
      <c r="L2" s="8">
        <v>4</v>
      </c>
      <c r="M2" s="7">
        <v>12</v>
      </c>
      <c r="N2" s="7">
        <v>9</v>
      </c>
      <c r="O2" s="9">
        <v>11</v>
      </c>
    </row>
    <row r="3" spans="1:16" ht="57.6" x14ac:dyDescent="0.3">
      <c r="A3" s="10" t="s">
        <v>15</v>
      </c>
      <c r="B3" s="11" t="s">
        <v>16</v>
      </c>
      <c r="C3" s="11" t="s">
        <v>17</v>
      </c>
      <c r="D3" s="11" t="s">
        <v>18</v>
      </c>
      <c r="E3" s="11"/>
      <c r="F3" s="11" t="s">
        <v>19</v>
      </c>
      <c r="G3" s="11" t="s">
        <v>20</v>
      </c>
      <c r="H3" s="11" t="s">
        <v>21</v>
      </c>
      <c r="I3" s="11" t="s">
        <v>22</v>
      </c>
      <c r="J3" s="11" t="s">
        <v>23</v>
      </c>
      <c r="K3" s="11" t="s">
        <v>24</v>
      </c>
      <c r="L3" s="11" t="s">
        <v>25</v>
      </c>
      <c r="M3" s="11" t="s">
        <v>26</v>
      </c>
      <c r="N3" s="12" t="s">
        <v>27</v>
      </c>
      <c r="O3" s="13" t="s">
        <v>28</v>
      </c>
      <c r="P3" s="16" t="s">
        <v>33</v>
      </c>
    </row>
    <row r="4" spans="1:16" ht="72" x14ac:dyDescent="0.3">
      <c r="A4" s="14" t="s">
        <v>29</v>
      </c>
      <c r="B4" s="15" t="s">
        <v>30</v>
      </c>
      <c r="C4" s="15" t="s">
        <v>31</v>
      </c>
      <c r="D4" s="15" t="s">
        <v>32</v>
      </c>
      <c r="E4" s="16"/>
      <c r="F4" s="15" t="s">
        <v>34</v>
      </c>
      <c r="G4" s="15" t="s">
        <v>35</v>
      </c>
      <c r="H4" s="15" t="s">
        <v>36</v>
      </c>
      <c r="I4" s="15" t="s">
        <v>37</v>
      </c>
      <c r="J4" s="15" t="s">
        <v>38</v>
      </c>
      <c r="K4" s="15" t="s">
        <v>39</v>
      </c>
      <c r="L4" s="15" t="s">
        <v>40</v>
      </c>
      <c r="M4" s="15" t="s">
        <v>41</v>
      </c>
      <c r="N4" s="12" t="s">
        <v>42</v>
      </c>
      <c r="O4" s="13" t="s">
        <v>43</v>
      </c>
      <c r="P4" s="16"/>
    </row>
    <row r="5" spans="1:16" ht="57.6" x14ac:dyDescent="0.3">
      <c r="A5" s="14" t="s">
        <v>44</v>
      </c>
      <c r="B5" s="15" t="s">
        <v>58</v>
      </c>
      <c r="C5" s="16" t="s">
        <v>46</v>
      </c>
      <c r="D5" s="15" t="s">
        <v>47</v>
      </c>
      <c r="E5" s="12"/>
      <c r="F5" s="16" t="s">
        <v>48</v>
      </c>
      <c r="G5" s="15" t="s">
        <v>49</v>
      </c>
      <c r="H5" s="15" t="s">
        <v>50</v>
      </c>
      <c r="I5" s="15" t="s">
        <v>51</v>
      </c>
      <c r="J5" s="15" t="s">
        <v>52</v>
      </c>
      <c r="K5" s="15" t="s">
        <v>53</v>
      </c>
      <c r="L5" s="12"/>
      <c r="M5" s="15" t="s">
        <v>54</v>
      </c>
      <c r="N5" s="12" t="s">
        <v>55</v>
      </c>
      <c r="O5" s="13" t="s">
        <v>56</v>
      </c>
    </row>
    <row r="6" spans="1:16" ht="86.4" x14ac:dyDescent="0.3">
      <c r="A6" s="14" t="s">
        <v>57</v>
      </c>
      <c r="B6" s="15" t="s">
        <v>70</v>
      </c>
      <c r="C6" s="12"/>
      <c r="D6" s="15" t="s">
        <v>59</v>
      </c>
      <c r="E6" s="12"/>
      <c r="F6" s="17" t="s">
        <v>60</v>
      </c>
      <c r="G6" s="15" t="s">
        <v>61</v>
      </c>
      <c r="H6" s="15" t="s">
        <v>62</v>
      </c>
      <c r="I6" s="15" t="s">
        <v>63</v>
      </c>
      <c r="J6" s="15" t="s">
        <v>64</v>
      </c>
      <c r="K6" s="16" t="s">
        <v>65</v>
      </c>
      <c r="L6" s="12"/>
      <c r="M6" s="15" t="s">
        <v>66</v>
      </c>
      <c r="N6" s="12" t="s">
        <v>67</v>
      </c>
      <c r="O6" s="13" t="s">
        <v>68</v>
      </c>
    </row>
    <row r="7" spans="1:16" ht="43.2" x14ac:dyDescent="0.3">
      <c r="A7" s="14" t="s">
        <v>69</v>
      </c>
      <c r="B7" s="15" t="s">
        <v>82</v>
      </c>
      <c r="C7" s="12"/>
      <c r="D7" s="16" t="s">
        <v>71</v>
      </c>
      <c r="E7" s="12"/>
      <c r="F7" s="17" t="s">
        <v>72</v>
      </c>
      <c r="G7" s="15" t="s">
        <v>73</v>
      </c>
      <c r="H7" s="16" t="s">
        <v>74</v>
      </c>
      <c r="I7" s="15" t="s">
        <v>75</v>
      </c>
      <c r="J7" s="15" t="s">
        <v>76</v>
      </c>
      <c r="K7" s="17" t="s">
        <v>77</v>
      </c>
      <c r="L7" s="12"/>
      <c r="M7" s="17" t="s">
        <v>94</v>
      </c>
      <c r="N7" s="12" t="s">
        <v>79</v>
      </c>
      <c r="O7" s="13" t="s">
        <v>80</v>
      </c>
    </row>
    <row r="8" spans="1:16" ht="78.599999999999994" customHeight="1" x14ac:dyDescent="0.3">
      <c r="A8" s="14" t="s">
        <v>81</v>
      </c>
      <c r="B8" s="15" t="s">
        <v>92</v>
      </c>
      <c r="C8" s="12"/>
      <c r="D8" s="16" t="s">
        <v>83</v>
      </c>
      <c r="E8" s="12"/>
      <c r="F8" s="17" t="s">
        <v>84</v>
      </c>
      <c r="G8" s="15" t="s">
        <v>85</v>
      </c>
      <c r="H8" s="16" t="s">
        <v>86</v>
      </c>
      <c r="I8" s="16" t="s">
        <v>87</v>
      </c>
      <c r="J8" s="16" t="s">
        <v>88</v>
      </c>
      <c r="K8" s="12"/>
      <c r="L8" s="12"/>
      <c r="M8" s="17" t="s">
        <v>119</v>
      </c>
      <c r="N8" s="12" t="s">
        <v>89</v>
      </c>
      <c r="O8" s="13" t="s">
        <v>90</v>
      </c>
    </row>
    <row r="9" spans="1:16" ht="57.6" x14ac:dyDescent="0.3">
      <c r="A9" s="14" t="s">
        <v>91</v>
      </c>
      <c r="B9" s="15" t="s">
        <v>101</v>
      </c>
      <c r="C9" s="12"/>
      <c r="D9" s="16" t="s">
        <v>93</v>
      </c>
      <c r="E9" s="12"/>
      <c r="F9" s="17" t="s">
        <v>120</v>
      </c>
      <c r="G9" s="12"/>
      <c r="H9" s="16" t="s">
        <v>95</v>
      </c>
      <c r="I9" s="17" t="s">
        <v>96</v>
      </c>
      <c r="J9" s="16" t="s">
        <v>97</v>
      </c>
      <c r="K9" s="12"/>
      <c r="L9" s="12"/>
      <c r="M9" s="16" t="s">
        <v>45</v>
      </c>
      <c r="N9" s="12" t="s">
        <v>98</v>
      </c>
      <c r="O9" s="13" t="s">
        <v>99</v>
      </c>
    </row>
    <row r="10" spans="1:16" ht="57.6" x14ac:dyDescent="0.3">
      <c r="A10" s="18" t="s">
        <v>100</v>
      </c>
      <c r="B10" s="16" t="s">
        <v>107</v>
      </c>
      <c r="C10" s="12"/>
      <c r="D10" s="16" t="s">
        <v>121</v>
      </c>
      <c r="E10" s="12"/>
      <c r="G10" s="12"/>
      <c r="H10" s="12"/>
      <c r="I10" s="17" t="s">
        <v>103</v>
      </c>
      <c r="J10" s="17" t="s">
        <v>122</v>
      </c>
      <c r="K10" s="12"/>
      <c r="L10" s="12"/>
      <c r="M10" s="12"/>
      <c r="N10" s="12" t="s">
        <v>104</v>
      </c>
      <c r="O10" s="13" t="s">
        <v>105</v>
      </c>
    </row>
    <row r="11" spans="1:16" ht="52.2" customHeight="1" x14ac:dyDescent="0.3">
      <c r="A11" s="18" t="s">
        <v>106</v>
      </c>
      <c r="B11" s="16" t="s">
        <v>112</v>
      </c>
      <c r="C11" s="12"/>
      <c r="D11" s="16" t="s">
        <v>123</v>
      </c>
      <c r="E11" s="12"/>
      <c r="F11" s="12"/>
      <c r="G11" s="12"/>
      <c r="H11" s="12"/>
      <c r="I11" s="17" t="s">
        <v>108</v>
      </c>
      <c r="J11" s="16" t="s">
        <v>78</v>
      </c>
      <c r="K11" s="12"/>
      <c r="L11" s="12"/>
      <c r="M11" s="12"/>
      <c r="N11" s="12" t="s">
        <v>109</v>
      </c>
      <c r="O11" s="13" t="s">
        <v>110</v>
      </c>
    </row>
    <row r="12" spans="1:16" ht="57.6" x14ac:dyDescent="0.3">
      <c r="A12" s="18" t="s">
        <v>111</v>
      </c>
      <c r="B12" s="16"/>
      <c r="C12" s="12"/>
      <c r="D12" s="16" t="s">
        <v>124</v>
      </c>
      <c r="E12" s="12"/>
      <c r="F12" s="12"/>
      <c r="G12" s="12"/>
      <c r="H12" s="12"/>
      <c r="I12" s="17" t="s">
        <v>113</v>
      </c>
      <c r="J12" s="12"/>
      <c r="K12" s="12"/>
      <c r="L12" s="12"/>
      <c r="M12" s="12"/>
      <c r="N12" s="12"/>
      <c r="O12" s="13" t="s">
        <v>114</v>
      </c>
    </row>
    <row r="13" spans="1:16" ht="28.8" x14ac:dyDescent="0.3">
      <c r="A13" s="18" t="s">
        <v>115</v>
      </c>
      <c r="B13" s="12"/>
      <c r="C13" s="12"/>
      <c r="D13" s="17" t="s">
        <v>102</v>
      </c>
      <c r="E13" s="12"/>
      <c r="F13" s="12"/>
      <c r="G13" s="12"/>
      <c r="H13" s="12"/>
      <c r="I13" s="17" t="s">
        <v>116</v>
      </c>
      <c r="J13" s="12"/>
      <c r="K13" s="12"/>
      <c r="L13" s="12"/>
      <c r="M13" s="12"/>
      <c r="N13" s="12"/>
      <c r="O13" s="13" t="s">
        <v>117</v>
      </c>
    </row>
    <row r="14" spans="1:16" ht="43.2" x14ac:dyDescent="0.3">
      <c r="A14" s="19"/>
      <c r="B14" s="12"/>
      <c r="C14" s="12"/>
      <c r="D14" s="17"/>
      <c r="E14" s="12"/>
      <c r="F14" s="12"/>
      <c r="G14" s="12"/>
      <c r="H14" s="12"/>
      <c r="I14" s="17" t="s">
        <v>118</v>
      </c>
      <c r="J14" s="12"/>
      <c r="K14" s="12"/>
      <c r="L14" s="12"/>
      <c r="M14" s="12"/>
      <c r="N14" s="12"/>
      <c r="O14" s="13"/>
    </row>
    <row r="15" spans="1:16" ht="48" customHeight="1" thickBot="1" x14ac:dyDescent="0.35">
      <c r="A15" s="20"/>
      <c r="B15" s="21"/>
      <c r="C15" s="21"/>
      <c r="D15" s="17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2"/>
    </row>
  </sheetData>
  <conditionalFormatting sqref="A4:A9 B17:XFD17 A20:XFD1048576 B19:XFD19 A11:A13 B11:C11 A18:H18 J18:XFD18 E11:F11 H11 K13:M13 I4:M4 M5 K10:M11 J12:M12 G4:H8 H9 A1:M3 I5:I13 J5:K7 B4:F5 D6:F6 B12:H12 C13:G13 B14:M14 D11:D14 N1:XFD14 A10:E10 G10 B7:F9 A15:XFD16 B5:B11 J8:J11 L6:M9">
    <cfRule type="expression" dxfId="0" priority="1">
      <formula>A1="zz"</formula>
    </cfRule>
  </conditionalFormatting>
  <pageMargins left="0.511811024" right="0.511811024" top="0.78740157499999996" bottom="0.78740157499999996" header="0.31496062000000002" footer="0.31496062000000002"/>
  <pageSetup paperSize="9" scale="57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Planilha1</vt:lpstr>
      <vt:lpstr>Planilha1!Area_de_impressao</vt:lpstr>
      <vt:lpstr>Planilha1!Print_Area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Bahri</dc:creator>
  <cp:lastModifiedBy>Luis Bahri</cp:lastModifiedBy>
  <dcterms:created xsi:type="dcterms:W3CDTF">2022-03-17T18:53:31Z</dcterms:created>
  <dcterms:modified xsi:type="dcterms:W3CDTF">2022-04-07T17:34:10Z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